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lx-my.sharepoint.com/personal/cmartinho_iscal_ipl_pt/Documents/Documentos/00-ISCAL/MAIORES_23/22_23_M23/"/>
    </mc:Choice>
  </mc:AlternateContent>
  <xr:revisionPtr revIDLastSave="0" documentId="8_{DFB360F7-85C4-4AA5-AA6B-74AA7B22D151}" xr6:coauthVersionLast="47" xr6:coauthVersionMax="47" xr10:uidLastSave="{00000000-0000-0000-0000-000000000000}"/>
  <bookViews>
    <workbookView xWindow="44880" yWindow="-120" windowWidth="29040" windowHeight="15720" xr2:uid="{2956A951-E852-4841-8A8E-2A87CA14E1EF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C45" i="1"/>
  <c r="G4" i="1" s="1"/>
  <c r="B45" i="1"/>
  <c r="D17" i="1"/>
  <c r="D16" i="1"/>
  <c r="D15" i="1"/>
  <c r="D14" i="1"/>
  <c r="D13" i="1"/>
  <c r="D12" i="1"/>
  <c r="F4" i="1"/>
  <c r="D45" i="1" l="1"/>
  <c r="E4" i="1" s="1"/>
  <c r="F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cmartinho</author>
  </authors>
  <commentList>
    <comment ref="A11" authorId="0" shapeId="0" xr:uid="{3986693A-1ECD-400F-B33C-77882EDA5B49}">
      <text>
        <r>
          <rPr>
            <b/>
            <sz val="9"/>
            <color indexed="81"/>
            <rFont val="Tahoma"/>
            <family val="2"/>
          </rPr>
          <t>cmartinho:</t>
        </r>
        <r>
          <rPr>
            <sz val="9"/>
            <color indexed="81"/>
            <rFont val="Tahoma"/>
            <family val="2"/>
          </rPr>
          <t xml:space="preserve">
deve preencher cada linha com a informação relativa a cada uc REALIZADA,:NOME, NOTA E ECTS</t>
        </r>
      </text>
    </comment>
  </commentList>
</comments>
</file>

<file path=xl/sharedStrings.xml><?xml version="1.0" encoding="utf-8"?>
<sst xmlns="http://schemas.openxmlformats.org/spreadsheetml/2006/main" count="52" uniqueCount="17">
  <si>
    <t>nº processo</t>
  </si>
  <si>
    <t>a preencher pelos serviços</t>
  </si>
  <si>
    <t>NOME</t>
  </si>
  <si>
    <r>
      <t>Média</t>
    </r>
    <r>
      <rPr>
        <sz val="10"/>
        <color theme="1"/>
        <rFont val="Arial"/>
        <family val="2"/>
        <charset val="1"/>
      </rPr>
      <t xml:space="preserve"> </t>
    </r>
    <r>
      <rPr>
        <b/>
        <sz val="10"/>
        <color theme="1"/>
        <rFont val="Arial"/>
        <family val="2"/>
        <charset val="1"/>
      </rPr>
      <t xml:space="preserve">ponderada das classificações
</t>
    </r>
    <r>
      <rPr>
        <sz val="10"/>
        <color theme="1"/>
        <rFont val="Arial"/>
        <family val="2"/>
        <charset val="1"/>
      </rPr>
      <t xml:space="preserve"> das UC em que obteve aprovação na Inst. de origem - fator de ponderação - 20%</t>
    </r>
  </si>
  <si>
    <r>
      <t>Média</t>
    </r>
    <r>
      <rPr>
        <sz val="10"/>
        <color theme="1"/>
        <rFont val="Arial"/>
        <family val="2"/>
        <charset val="1"/>
      </rPr>
      <t xml:space="preserve"> </t>
    </r>
    <r>
      <rPr>
        <b/>
        <sz val="10"/>
        <color theme="1"/>
        <rFont val="Arial"/>
        <family val="2"/>
        <charset val="1"/>
      </rPr>
      <t>das Classificações</t>
    </r>
    <r>
      <rPr>
        <sz val="10"/>
        <color theme="1"/>
        <rFont val="Arial"/>
        <family val="2"/>
        <charset val="1"/>
      </rPr>
      <t xml:space="preserve"> das provas de ingresso - fator de ponderação - 40%</t>
    </r>
  </si>
  <si>
    <r>
      <t>Número de ECTS aprovadas</t>
    </r>
    <r>
      <rPr>
        <sz val="10"/>
        <color theme="1"/>
        <rFont val="Arial"/>
        <family val="2"/>
        <charset val="1"/>
      </rPr>
      <t xml:space="preserve"> 
na Inst. De origem, convertidos numa escala de 0 a20 - fator de ponderação - 40%</t>
    </r>
  </si>
  <si>
    <t>Nome completo do candidato</t>
  </si>
  <si>
    <t>Prova de ingresso</t>
  </si>
  <si>
    <t>Classificação</t>
  </si>
  <si>
    <t>Nota candidatura</t>
  </si>
  <si>
    <r>
      <t xml:space="preserve">Deve </t>
    </r>
    <r>
      <rPr>
        <sz val="11"/>
        <color rgb="FFFF0000"/>
        <rFont val="Calibri"/>
        <family val="2"/>
        <scheme val="minor"/>
      </rPr>
      <t>preencher</t>
    </r>
    <r>
      <rPr>
        <sz val="11"/>
        <color rgb="FF006100"/>
        <rFont val="Calibri"/>
        <family val="2"/>
        <scheme val="minor"/>
      </rPr>
      <t xml:space="preserve"> os campos assinalos a vermelho</t>
    </r>
  </si>
  <si>
    <t>Uc realizadas</t>
  </si>
  <si>
    <t>ECTS</t>
  </si>
  <si>
    <t>Deve preencher cada linha com a informação relativa a cada uc REALIZADA:
NOME, NOTA E ECTS
Terá de preencher tantas linhas quantas as Ucs realizadas, as restantes linhas ficam em branco</t>
  </si>
  <si>
    <t>preencher</t>
  </si>
  <si>
    <t xml:space="preserve">nº Ucs realizadas </t>
  </si>
  <si>
    <t>total de 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</si>
</sst>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1"/>
    </font>
    <font>
      <sz val="10"/>
      <color theme="1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7"/>
      </left>
      <right/>
      <top style="thin">
        <color rgb="FF7F7F7F"/>
      </top>
      <bottom style="thin">
        <color theme="7"/>
      </bottom>
      <diagonal/>
    </border>
    <border>
      <left/>
      <right/>
      <top style="thin">
        <color rgb="FF7F7F7F"/>
      </top>
      <bottom style="thin">
        <color theme="7"/>
      </bottom>
      <diagonal/>
    </border>
    <border>
      <left/>
      <right style="thin">
        <color theme="7"/>
      </right>
      <top style="thin">
        <color rgb="FF7F7F7F"/>
      </top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4" borderId="0" xfId="0" applyFill="1"/>
    <xf numFmtId="0" fontId="4" fillId="5" borderId="2" xfId="2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4" borderId="0" xfId="0" applyFont="1" applyFill="1"/>
    <xf numFmtId="0" fontId="3" fillId="4" borderId="0" xfId="3" applyFill="1" applyAlignment="1" applyProtection="1">
      <protection locked="0"/>
    </xf>
    <xf numFmtId="0" fontId="7" fillId="4" borderId="0" xfId="0" applyFont="1" applyFill="1"/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165" fontId="0" fillId="4" borderId="0" xfId="0" applyNumberFormat="1" applyFill="1" applyAlignment="1">
      <alignment horizontal="left"/>
    </xf>
    <xf numFmtId="0" fontId="3" fillId="4" borderId="0" xfId="3" applyFill="1" applyAlignment="1" applyProtection="1">
      <alignment horizontal="left"/>
      <protection locked="0"/>
    </xf>
    <xf numFmtId="0" fontId="3" fillId="4" borderId="0" xfId="3" applyFill="1" applyAlignment="1" applyProtection="1">
      <alignment horizontal="center"/>
      <protection locked="0"/>
    </xf>
    <xf numFmtId="0" fontId="1" fillId="2" borderId="0" xfId="1" applyAlignment="1"/>
    <xf numFmtId="0" fontId="8" fillId="4" borderId="1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/>
    <xf numFmtId="0" fontId="10" fillId="4" borderId="0" xfId="0" applyFont="1" applyFill="1" applyAlignment="1">
      <alignment horizontal="center" vertical="center" wrapText="1"/>
    </xf>
    <xf numFmtId="0" fontId="0" fillId="0" borderId="0" xfId="0"/>
    <xf numFmtId="0" fontId="11" fillId="4" borderId="11" xfId="3" applyFont="1" applyFill="1" applyBorder="1" applyProtection="1">
      <protection locked="0"/>
    </xf>
    <xf numFmtId="0" fontId="11" fillId="4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</cellXfs>
  <cellStyles count="4">
    <cellStyle name="Correto" xfId="1" builtinId="26"/>
    <cellStyle name="Entrada" xfId="2" builtinId="20"/>
    <cellStyle name="Normal" xfId="0" builtinId="0"/>
    <cellStyle name="Texto de Aviso" xfId="3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3F7A-9E4E-40B7-B77E-E03EE5504AAF}">
  <dimension ref="A1:G46"/>
  <sheetViews>
    <sheetView tabSelected="1" workbookViewId="0">
      <selection activeCell="B12" sqref="B12:C43"/>
    </sheetView>
  </sheetViews>
  <sheetFormatPr defaultColWidth="8.73046875" defaultRowHeight="14.25" x14ac:dyDescent="0.45"/>
  <cols>
    <col min="1" max="1" width="28.86328125" style="1" bestFit="1" customWidth="1"/>
    <col min="2" max="2" width="17.265625" style="1" customWidth="1"/>
    <col min="3" max="3" width="5.1328125" style="1" bestFit="1" customWidth="1"/>
    <col min="4" max="4" width="5.1328125" style="1" hidden="1" customWidth="1"/>
    <col min="5" max="5" width="20.86328125" style="1" bestFit="1" customWidth="1"/>
    <col min="6" max="6" width="16.73046875" style="1" customWidth="1"/>
    <col min="7" max="7" width="17.1328125" style="1" customWidth="1"/>
    <col min="8" max="8" width="20.86328125" style="1" bestFit="1" customWidth="1"/>
    <col min="9" max="9" width="10.19921875" style="1" bestFit="1" customWidth="1"/>
    <col min="10" max="10" width="13.3984375" style="1" bestFit="1" customWidth="1"/>
    <col min="11" max="257" width="8.73046875" style="1"/>
    <col min="258" max="258" width="19.1328125" style="1" customWidth="1"/>
    <col min="259" max="259" width="8.73046875" style="1"/>
    <col min="260" max="260" width="10.1328125" style="1" customWidth="1"/>
    <col min="261" max="513" width="8.73046875" style="1"/>
    <col min="514" max="514" width="19.1328125" style="1" customWidth="1"/>
    <col min="515" max="515" width="8.73046875" style="1"/>
    <col min="516" max="516" width="10.1328125" style="1" customWidth="1"/>
    <col min="517" max="769" width="8.73046875" style="1"/>
    <col min="770" max="770" width="19.1328125" style="1" customWidth="1"/>
    <col min="771" max="771" width="8.73046875" style="1"/>
    <col min="772" max="772" width="10.1328125" style="1" customWidth="1"/>
    <col min="773" max="1025" width="8.73046875" style="1"/>
    <col min="1026" max="1026" width="19.1328125" style="1" customWidth="1"/>
    <col min="1027" max="1027" width="8.73046875" style="1"/>
    <col min="1028" max="1028" width="10.1328125" style="1" customWidth="1"/>
    <col min="1029" max="1281" width="8.73046875" style="1"/>
    <col min="1282" max="1282" width="19.1328125" style="1" customWidth="1"/>
    <col min="1283" max="1283" width="8.73046875" style="1"/>
    <col min="1284" max="1284" width="10.1328125" style="1" customWidth="1"/>
    <col min="1285" max="1537" width="8.73046875" style="1"/>
    <col min="1538" max="1538" width="19.1328125" style="1" customWidth="1"/>
    <col min="1539" max="1539" width="8.73046875" style="1"/>
    <col min="1540" max="1540" width="10.1328125" style="1" customWidth="1"/>
    <col min="1541" max="1793" width="8.73046875" style="1"/>
    <col min="1794" max="1794" width="19.1328125" style="1" customWidth="1"/>
    <col min="1795" max="1795" width="8.73046875" style="1"/>
    <col min="1796" max="1796" width="10.1328125" style="1" customWidth="1"/>
    <col min="1797" max="2049" width="8.73046875" style="1"/>
    <col min="2050" max="2050" width="19.1328125" style="1" customWidth="1"/>
    <col min="2051" max="2051" width="8.73046875" style="1"/>
    <col min="2052" max="2052" width="10.1328125" style="1" customWidth="1"/>
    <col min="2053" max="2305" width="8.73046875" style="1"/>
    <col min="2306" max="2306" width="19.1328125" style="1" customWidth="1"/>
    <col min="2307" max="2307" width="8.73046875" style="1"/>
    <col min="2308" max="2308" width="10.1328125" style="1" customWidth="1"/>
    <col min="2309" max="2561" width="8.73046875" style="1"/>
    <col min="2562" max="2562" width="19.1328125" style="1" customWidth="1"/>
    <col min="2563" max="2563" width="8.73046875" style="1"/>
    <col min="2564" max="2564" width="10.1328125" style="1" customWidth="1"/>
    <col min="2565" max="2817" width="8.73046875" style="1"/>
    <col min="2818" max="2818" width="19.1328125" style="1" customWidth="1"/>
    <col min="2819" max="2819" width="8.73046875" style="1"/>
    <col min="2820" max="2820" width="10.1328125" style="1" customWidth="1"/>
    <col min="2821" max="3073" width="8.73046875" style="1"/>
    <col min="3074" max="3074" width="19.1328125" style="1" customWidth="1"/>
    <col min="3075" max="3075" width="8.73046875" style="1"/>
    <col min="3076" max="3076" width="10.1328125" style="1" customWidth="1"/>
    <col min="3077" max="3329" width="8.73046875" style="1"/>
    <col min="3330" max="3330" width="19.1328125" style="1" customWidth="1"/>
    <col min="3331" max="3331" width="8.73046875" style="1"/>
    <col min="3332" max="3332" width="10.1328125" style="1" customWidth="1"/>
    <col min="3333" max="3585" width="8.73046875" style="1"/>
    <col min="3586" max="3586" width="19.1328125" style="1" customWidth="1"/>
    <col min="3587" max="3587" width="8.73046875" style="1"/>
    <col min="3588" max="3588" width="10.1328125" style="1" customWidth="1"/>
    <col min="3589" max="3841" width="8.73046875" style="1"/>
    <col min="3842" max="3842" width="19.1328125" style="1" customWidth="1"/>
    <col min="3843" max="3843" width="8.73046875" style="1"/>
    <col min="3844" max="3844" width="10.1328125" style="1" customWidth="1"/>
    <col min="3845" max="4097" width="8.73046875" style="1"/>
    <col min="4098" max="4098" width="19.1328125" style="1" customWidth="1"/>
    <col min="4099" max="4099" width="8.73046875" style="1"/>
    <col min="4100" max="4100" width="10.1328125" style="1" customWidth="1"/>
    <col min="4101" max="4353" width="8.73046875" style="1"/>
    <col min="4354" max="4354" width="19.1328125" style="1" customWidth="1"/>
    <col min="4355" max="4355" width="8.73046875" style="1"/>
    <col min="4356" max="4356" width="10.1328125" style="1" customWidth="1"/>
    <col min="4357" max="4609" width="8.73046875" style="1"/>
    <col min="4610" max="4610" width="19.1328125" style="1" customWidth="1"/>
    <col min="4611" max="4611" width="8.73046875" style="1"/>
    <col min="4612" max="4612" width="10.1328125" style="1" customWidth="1"/>
    <col min="4613" max="4865" width="8.73046875" style="1"/>
    <col min="4866" max="4866" width="19.1328125" style="1" customWidth="1"/>
    <col min="4867" max="4867" width="8.73046875" style="1"/>
    <col min="4868" max="4868" width="10.1328125" style="1" customWidth="1"/>
    <col min="4869" max="5121" width="8.73046875" style="1"/>
    <col min="5122" max="5122" width="19.1328125" style="1" customWidth="1"/>
    <col min="5123" max="5123" width="8.73046875" style="1"/>
    <col min="5124" max="5124" width="10.1328125" style="1" customWidth="1"/>
    <col min="5125" max="5377" width="8.73046875" style="1"/>
    <col min="5378" max="5378" width="19.1328125" style="1" customWidth="1"/>
    <col min="5379" max="5379" width="8.73046875" style="1"/>
    <col min="5380" max="5380" width="10.1328125" style="1" customWidth="1"/>
    <col min="5381" max="5633" width="8.73046875" style="1"/>
    <col min="5634" max="5634" width="19.1328125" style="1" customWidth="1"/>
    <col min="5635" max="5635" width="8.73046875" style="1"/>
    <col min="5636" max="5636" width="10.1328125" style="1" customWidth="1"/>
    <col min="5637" max="5889" width="8.73046875" style="1"/>
    <col min="5890" max="5890" width="19.1328125" style="1" customWidth="1"/>
    <col min="5891" max="5891" width="8.73046875" style="1"/>
    <col min="5892" max="5892" width="10.1328125" style="1" customWidth="1"/>
    <col min="5893" max="6145" width="8.73046875" style="1"/>
    <col min="6146" max="6146" width="19.1328125" style="1" customWidth="1"/>
    <col min="6147" max="6147" width="8.73046875" style="1"/>
    <col min="6148" max="6148" width="10.1328125" style="1" customWidth="1"/>
    <col min="6149" max="6401" width="8.73046875" style="1"/>
    <col min="6402" max="6402" width="19.1328125" style="1" customWidth="1"/>
    <col min="6403" max="6403" width="8.73046875" style="1"/>
    <col min="6404" max="6404" width="10.1328125" style="1" customWidth="1"/>
    <col min="6405" max="6657" width="8.73046875" style="1"/>
    <col min="6658" max="6658" width="19.1328125" style="1" customWidth="1"/>
    <col min="6659" max="6659" width="8.73046875" style="1"/>
    <col min="6660" max="6660" width="10.1328125" style="1" customWidth="1"/>
    <col min="6661" max="6913" width="8.73046875" style="1"/>
    <col min="6914" max="6914" width="19.1328125" style="1" customWidth="1"/>
    <col min="6915" max="6915" width="8.73046875" style="1"/>
    <col min="6916" max="6916" width="10.1328125" style="1" customWidth="1"/>
    <col min="6917" max="7169" width="8.73046875" style="1"/>
    <col min="7170" max="7170" width="19.1328125" style="1" customWidth="1"/>
    <col min="7171" max="7171" width="8.73046875" style="1"/>
    <col min="7172" max="7172" width="10.1328125" style="1" customWidth="1"/>
    <col min="7173" max="7425" width="8.73046875" style="1"/>
    <col min="7426" max="7426" width="19.1328125" style="1" customWidth="1"/>
    <col min="7427" max="7427" width="8.73046875" style="1"/>
    <col min="7428" max="7428" width="10.1328125" style="1" customWidth="1"/>
    <col min="7429" max="7681" width="8.73046875" style="1"/>
    <col min="7682" max="7682" width="19.1328125" style="1" customWidth="1"/>
    <col min="7683" max="7683" width="8.73046875" style="1"/>
    <col min="7684" max="7684" width="10.1328125" style="1" customWidth="1"/>
    <col min="7685" max="7937" width="8.73046875" style="1"/>
    <col min="7938" max="7938" width="19.1328125" style="1" customWidth="1"/>
    <col min="7939" max="7939" width="8.73046875" style="1"/>
    <col min="7940" max="7940" width="10.1328125" style="1" customWidth="1"/>
    <col min="7941" max="8193" width="8.73046875" style="1"/>
    <col min="8194" max="8194" width="19.1328125" style="1" customWidth="1"/>
    <col min="8195" max="8195" width="8.73046875" style="1"/>
    <col min="8196" max="8196" width="10.1328125" style="1" customWidth="1"/>
    <col min="8197" max="8449" width="8.73046875" style="1"/>
    <col min="8450" max="8450" width="19.1328125" style="1" customWidth="1"/>
    <col min="8451" max="8451" width="8.73046875" style="1"/>
    <col min="8452" max="8452" width="10.1328125" style="1" customWidth="1"/>
    <col min="8453" max="8705" width="8.73046875" style="1"/>
    <col min="8706" max="8706" width="19.1328125" style="1" customWidth="1"/>
    <col min="8707" max="8707" width="8.73046875" style="1"/>
    <col min="8708" max="8708" width="10.1328125" style="1" customWidth="1"/>
    <col min="8709" max="8961" width="8.73046875" style="1"/>
    <col min="8962" max="8962" width="19.1328125" style="1" customWidth="1"/>
    <col min="8963" max="8963" width="8.73046875" style="1"/>
    <col min="8964" max="8964" width="10.1328125" style="1" customWidth="1"/>
    <col min="8965" max="9217" width="8.73046875" style="1"/>
    <col min="9218" max="9218" width="19.1328125" style="1" customWidth="1"/>
    <col min="9219" max="9219" width="8.73046875" style="1"/>
    <col min="9220" max="9220" width="10.1328125" style="1" customWidth="1"/>
    <col min="9221" max="9473" width="8.73046875" style="1"/>
    <col min="9474" max="9474" width="19.1328125" style="1" customWidth="1"/>
    <col min="9475" max="9475" width="8.73046875" style="1"/>
    <col min="9476" max="9476" width="10.1328125" style="1" customWidth="1"/>
    <col min="9477" max="9729" width="8.73046875" style="1"/>
    <col min="9730" max="9730" width="19.1328125" style="1" customWidth="1"/>
    <col min="9731" max="9731" width="8.73046875" style="1"/>
    <col min="9732" max="9732" width="10.1328125" style="1" customWidth="1"/>
    <col min="9733" max="9985" width="8.73046875" style="1"/>
    <col min="9986" max="9986" width="19.1328125" style="1" customWidth="1"/>
    <col min="9987" max="9987" width="8.73046875" style="1"/>
    <col min="9988" max="9988" width="10.1328125" style="1" customWidth="1"/>
    <col min="9989" max="10241" width="8.73046875" style="1"/>
    <col min="10242" max="10242" width="19.1328125" style="1" customWidth="1"/>
    <col min="10243" max="10243" width="8.73046875" style="1"/>
    <col min="10244" max="10244" width="10.1328125" style="1" customWidth="1"/>
    <col min="10245" max="10497" width="8.73046875" style="1"/>
    <col min="10498" max="10498" width="19.1328125" style="1" customWidth="1"/>
    <col min="10499" max="10499" width="8.73046875" style="1"/>
    <col min="10500" max="10500" width="10.1328125" style="1" customWidth="1"/>
    <col min="10501" max="10753" width="8.73046875" style="1"/>
    <col min="10754" max="10754" width="19.1328125" style="1" customWidth="1"/>
    <col min="10755" max="10755" width="8.73046875" style="1"/>
    <col min="10756" max="10756" width="10.1328125" style="1" customWidth="1"/>
    <col min="10757" max="11009" width="8.73046875" style="1"/>
    <col min="11010" max="11010" width="19.1328125" style="1" customWidth="1"/>
    <col min="11011" max="11011" width="8.73046875" style="1"/>
    <col min="11012" max="11012" width="10.1328125" style="1" customWidth="1"/>
    <col min="11013" max="11265" width="8.73046875" style="1"/>
    <col min="11266" max="11266" width="19.1328125" style="1" customWidth="1"/>
    <col min="11267" max="11267" width="8.73046875" style="1"/>
    <col min="11268" max="11268" width="10.1328125" style="1" customWidth="1"/>
    <col min="11269" max="11521" width="8.73046875" style="1"/>
    <col min="11522" max="11522" width="19.1328125" style="1" customWidth="1"/>
    <col min="11523" max="11523" width="8.73046875" style="1"/>
    <col min="11524" max="11524" width="10.1328125" style="1" customWidth="1"/>
    <col min="11525" max="11777" width="8.73046875" style="1"/>
    <col min="11778" max="11778" width="19.1328125" style="1" customWidth="1"/>
    <col min="11779" max="11779" width="8.73046875" style="1"/>
    <col min="11780" max="11780" width="10.1328125" style="1" customWidth="1"/>
    <col min="11781" max="12033" width="8.73046875" style="1"/>
    <col min="12034" max="12034" width="19.1328125" style="1" customWidth="1"/>
    <col min="12035" max="12035" width="8.73046875" style="1"/>
    <col min="12036" max="12036" width="10.1328125" style="1" customWidth="1"/>
    <col min="12037" max="12289" width="8.73046875" style="1"/>
    <col min="12290" max="12290" width="19.1328125" style="1" customWidth="1"/>
    <col min="12291" max="12291" width="8.73046875" style="1"/>
    <col min="12292" max="12292" width="10.1328125" style="1" customWidth="1"/>
    <col min="12293" max="12545" width="8.73046875" style="1"/>
    <col min="12546" max="12546" width="19.1328125" style="1" customWidth="1"/>
    <col min="12547" max="12547" width="8.73046875" style="1"/>
    <col min="12548" max="12548" width="10.1328125" style="1" customWidth="1"/>
    <col min="12549" max="12801" width="8.73046875" style="1"/>
    <col min="12802" max="12802" width="19.1328125" style="1" customWidth="1"/>
    <col min="12803" max="12803" width="8.73046875" style="1"/>
    <col min="12804" max="12804" width="10.1328125" style="1" customWidth="1"/>
    <col min="12805" max="13057" width="8.73046875" style="1"/>
    <col min="13058" max="13058" width="19.1328125" style="1" customWidth="1"/>
    <col min="13059" max="13059" width="8.73046875" style="1"/>
    <col min="13060" max="13060" width="10.1328125" style="1" customWidth="1"/>
    <col min="13061" max="13313" width="8.73046875" style="1"/>
    <col min="13314" max="13314" width="19.1328125" style="1" customWidth="1"/>
    <col min="13315" max="13315" width="8.73046875" style="1"/>
    <col min="13316" max="13316" width="10.1328125" style="1" customWidth="1"/>
    <col min="13317" max="13569" width="8.73046875" style="1"/>
    <col min="13570" max="13570" width="19.1328125" style="1" customWidth="1"/>
    <col min="13571" max="13571" width="8.73046875" style="1"/>
    <col min="13572" max="13572" width="10.1328125" style="1" customWidth="1"/>
    <col min="13573" max="13825" width="8.73046875" style="1"/>
    <col min="13826" max="13826" width="19.1328125" style="1" customWidth="1"/>
    <col min="13827" max="13827" width="8.73046875" style="1"/>
    <col min="13828" max="13828" width="10.1328125" style="1" customWidth="1"/>
    <col min="13829" max="14081" width="8.73046875" style="1"/>
    <col min="14082" max="14082" width="19.1328125" style="1" customWidth="1"/>
    <col min="14083" max="14083" width="8.73046875" style="1"/>
    <col min="14084" max="14084" width="10.1328125" style="1" customWidth="1"/>
    <col min="14085" max="14337" width="8.73046875" style="1"/>
    <col min="14338" max="14338" width="19.1328125" style="1" customWidth="1"/>
    <col min="14339" max="14339" width="8.73046875" style="1"/>
    <col min="14340" max="14340" width="10.1328125" style="1" customWidth="1"/>
    <col min="14341" max="14593" width="8.73046875" style="1"/>
    <col min="14594" max="14594" width="19.1328125" style="1" customWidth="1"/>
    <col min="14595" max="14595" width="8.73046875" style="1"/>
    <col min="14596" max="14596" width="10.1328125" style="1" customWidth="1"/>
    <col min="14597" max="14849" width="8.73046875" style="1"/>
    <col min="14850" max="14850" width="19.1328125" style="1" customWidth="1"/>
    <col min="14851" max="14851" width="8.73046875" style="1"/>
    <col min="14852" max="14852" width="10.1328125" style="1" customWidth="1"/>
    <col min="14853" max="15105" width="8.73046875" style="1"/>
    <col min="15106" max="15106" width="19.1328125" style="1" customWidth="1"/>
    <col min="15107" max="15107" width="8.73046875" style="1"/>
    <col min="15108" max="15108" width="10.1328125" style="1" customWidth="1"/>
    <col min="15109" max="15361" width="8.73046875" style="1"/>
    <col min="15362" max="15362" width="19.1328125" style="1" customWidth="1"/>
    <col min="15363" max="15363" width="8.73046875" style="1"/>
    <col min="15364" max="15364" width="10.1328125" style="1" customWidth="1"/>
    <col min="15365" max="15617" width="8.73046875" style="1"/>
    <col min="15618" max="15618" width="19.1328125" style="1" customWidth="1"/>
    <col min="15619" max="15619" width="8.73046875" style="1"/>
    <col min="15620" max="15620" width="10.1328125" style="1" customWidth="1"/>
    <col min="15621" max="15873" width="8.73046875" style="1"/>
    <col min="15874" max="15874" width="19.1328125" style="1" customWidth="1"/>
    <col min="15875" max="15875" width="8.73046875" style="1"/>
    <col min="15876" max="15876" width="10.1328125" style="1" customWidth="1"/>
    <col min="15877" max="16129" width="8.73046875" style="1"/>
    <col min="16130" max="16130" width="19.1328125" style="1" customWidth="1"/>
    <col min="16131" max="16131" width="8.73046875" style="1"/>
    <col min="16132" max="16132" width="10.1328125" style="1" customWidth="1"/>
    <col min="16133" max="16384" width="8.73046875" style="1"/>
  </cols>
  <sheetData>
    <row r="1" spans="1:7" x14ac:dyDescent="0.45">
      <c r="A1" s="1" t="s">
        <v>0</v>
      </c>
      <c r="B1" s="1" t="s">
        <v>1</v>
      </c>
    </row>
    <row r="2" spans="1:7" ht="14.65" thickBot="1" x14ac:dyDescent="0.5"/>
    <row r="3" spans="1:7" ht="90" x14ac:dyDescent="0.45">
      <c r="A3" s="2" t="s">
        <v>2</v>
      </c>
      <c r="B3" s="3"/>
      <c r="C3" s="4"/>
      <c r="D3" s="5"/>
      <c r="E3" s="6" t="s">
        <v>3</v>
      </c>
      <c r="F3" s="6" t="s">
        <v>4</v>
      </c>
      <c r="G3" s="6" t="s">
        <v>5</v>
      </c>
    </row>
    <row r="4" spans="1:7" x14ac:dyDescent="0.45">
      <c r="A4" s="7"/>
      <c r="B4" s="8"/>
      <c r="C4" s="9"/>
      <c r="D4" s="10"/>
      <c r="E4" s="11" t="e">
        <f>D45/C45</f>
        <v>#DIV/0!</v>
      </c>
      <c r="F4" s="12" t="str">
        <f>B9</f>
        <v>preencher</v>
      </c>
      <c r="G4" s="11">
        <f>(C45*20)/180</f>
        <v>0</v>
      </c>
    </row>
    <row r="6" spans="1:7" x14ac:dyDescent="0.45">
      <c r="A6" s="13" t="s">
        <v>6</v>
      </c>
      <c r="B6" s="14" t="s">
        <v>14</v>
      </c>
      <c r="C6" s="14"/>
      <c r="D6" s="14"/>
      <c r="E6" s="14"/>
      <c r="F6" s="14"/>
      <c r="G6" s="14"/>
    </row>
    <row r="8" spans="1:7" x14ac:dyDescent="0.45">
      <c r="A8" s="15" t="s">
        <v>7</v>
      </c>
      <c r="B8" s="16" t="s">
        <v>8</v>
      </c>
      <c r="E8" s="17" t="s">
        <v>9</v>
      </c>
      <c r="F8" s="18" t="e">
        <f>0.2*E4+0.4*F4+0.4*G4</f>
        <v>#DIV/0!</v>
      </c>
    </row>
    <row r="9" spans="1:7" x14ac:dyDescent="0.45">
      <c r="A9" s="19" t="s">
        <v>14</v>
      </c>
      <c r="B9" s="20" t="s">
        <v>14</v>
      </c>
      <c r="E9" s="21" t="s">
        <v>10</v>
      </c>
      <c r="F9" s="21"/>
      <c r="G9" s="21"/>
    </row>
    <row r="11" spans="1:7" s="25" customFormat="1" ht="15.75" x14ac:dyDescent="0.5">
      <c r="A11" s="22" t="s">
        <v>11</v>
      </c>
      <c r="B11" s="22" t="s">
        <v>8</v>
      </c>
      <c r="C11" s="23" t="s">
        <v>12</v>
      </c>
      <c r="D11" s="24"/>
      <c r="F11" s="26" t="s">
        <v>13</v>
      </c>
      <c r="G11" s="27"/>
    </row>
    <row r="12" spans="1:7" s="25" customFormat="1" ht="15.75" x14ac:dyDescent="0.5">
      <c r="A12" s="28" t="s">
        <v>14</v>
      </c>
      <c r="B12" s="29"/>
      <c r="C12" s="29"/>
      <c r="D12" s="25">
        <f t="shared" ref="D12:D43" si="0">B12*C12</f>
        <v>0</v>
      </c>
      <c r="F12" s="30"/>
      <c r="G12" s="27"/>
    </row>
    <row r="13" spans="1:7" s="25" customFormat="1" ht="15.75" x14ac:dyDescent="0.5">
      <c r="A13" s="28" t="s">
        <v>14</v>
      </c>
      <c r="B13" s="29"/>
      <c r="C13" s="29"/>
      <c r="D13" s="25">
        <f t="shared" si="0"/>
        <v>0</v>
      </c>
      <c r="F13" s="30"/>
      <c r="G13" s="27"/>
    </row>
    <row r="14" spans="1:7" s="25" customFormat="1" ht="15.75" x14ac:dyDescent="0.5">
      <c r="A14" s="28" t="s">
        <v>14</v>
      </c>
      <c r="B14" s="29"/>
      <c r="C14" s="29"/>
      <c r="D14" s="25">
        <f t="shared" si="0"/>
        <v>0</v>
      </c>
      <c r="F14" s="30"/>
      <c r="G14" s="27"/>
    </row>
    <row r="15" spans="1:7" s="25" customFormat="1" ht="15.75" x14ac:dyDescent="0.5">
      <c r="A15" s="28" t="s">
        <v>14</v>
      </c>
      <c r="B15" s="29"/>
      <c r="C15" s="29"/>
      <c r="D15" s="25">
        <f t="shared" si="0"/>
        <v>0</v>
      </c>
      <c r="F15" s="30"/>
      <c r="G15" s="27"/>
    </row>
    <row r="16" spans="1:7" s="25" customFormat="1" ht="15.75" x14ac:dyDescent="0.5">
      <c r="A16" s="28" t="s">
        <v>14</v>
      </c>
      <c r="B16" s="29"/>
      <c r="C16" s="29"/>
      <c r="D16" s="25">
        <f t="shared" si="0"/>
        <v>0</v>
      </c>
      <c r="F16" s="30"/>
      <c r="G16" s="27"/>
    </row>
    <row r="17" spans="1:7" s="25" customFormat="1" ht="15.75" x14ac:dyDescent="0.5">
      <c r="A17" s="28" t="s">
        <v>14</v>
      </c>
      <c r="B17" s="29"/>
      <c r="C17" s="29"/>
      <c r="D17" s="25">
        <f t="shared" si="0"/>
        <v>0</v>
      </c>
      <c r="F17" s="30"/>
      <c r="G17" s="27"/>
    </row>
    <row r="18" spans="1:7" s="25" customFormat="1" ht="15.75" x14ac:dyDescent="0.5">
      <c r="A18" s="28" t="s">
        <v>14</v>
      </c>
      <c r="B18" s="29"/>
      <c r="C18" s="29"/>
      <c r="D18" s="25">
        <f t="shared" si="0"/>
        <v>0</v>
      </c>
    </row>
    <row r="19" spans="1:7" s="25" customFormat="1" ht="15.75" x14ac:dyDescent="0.5">
      <c r="A19" s="28" t="s">
        <v>14</v>
      </c>
      <c r="B19" s="29"/>
      <c r="C19" s="29"/>
      <c r="D19" s="25">
        <f t="shared" si="0"/>
        <v>0</v>
      </c>
    </row>
    <row r="20" spans="1:7" s="25" customFormat="1" ht="15.75" x14ac:dyDescent="0.5">
      <c r="A20" s="28" t="s">
        <v>14</v>
      </c>
      <c r="B20" s="29"/>
      <c r="C20" s="29"/>
      <c r="D20" s="25">
        <f t="shared" si="0"/>
        <v>0</v>
      </c>
    </row>
    <row r="21" spans="1:7" s="25" customFormat="1" ht="15.75" x14ac:dyDescent="0.5">
      <c r="A21" s="28" t="s">
        <v>14</v>
      </c>
      <c r="B21" s="29"/>
      <c r="C21" s="29"/>
      <c r="D21" s="25">
        <f t="shared" si="0"/>
        <v>0</v>
      </c>
    </row>
    <row r="22" spans="1:7" s="25" customFormat="1" ht="15.75" x14ac:dyDescent="0.5">
      <c r="A22" s="28" t="s">
        <v>14</v>
      </c>
      <c r="B22" s="29"/>
      <c r="C22" s="29"/>
      <c r="D22" s="25">
        <f t="shared" si="0"/>
        <v>0</v>
      </c>
    </row>
    <row r="23" spans="1:7" s="25" customFormat="1" ht="15.75" x14ac:dyDescent="0.5">
      <c r="A23" s="28" t="s">
        <v>14</v>
      </c>
      <c r="B23" s="29"/>
      <c r="C23" s="29"/>
      <c r="D23" s="25">
        <f t="shared" si="0"/>
        <v>0</v>
      </c>
    </row>
    <row r="24" spans="1:7" s="25" customFormat="1" ht="15.75" x14ac:dyDescent="0.5">
      <c r="A24" s="28" t="s">
        <v>14</v>
      </c>
      <c r="B24" s="29"/>
      <c r="C24" s="29"/>
      <c r="D24" s="25">
        <f t="shared" si="0"/>
        <v>0</v>
      </c>
    </row>
    <row r="25" spans="1:7" s="25" customFormat="1" ht="15.75" x14ac:dyDescent="0.5">
      <c r="A25" s="28" t="s">
        <v>14</v>
      </c>
      <c r="B25" s="29"/>
      <c r="C25" s="29"/>
      <c r="D25" s="25">
        <f t="shared" si="0"/>
        <v>0</v>
      </c>
    </row>
    <row r="26" spans="1:7" s="25" customFormat="1" ht="15.75" x14ac:dyDescent="0.5">
      <c r="A26" s="28" t="s">
        <v>14</v>
      </c>
      <c r="B26" s="29"/>
      <c r="C26" s="29"/>
      <c r="D26" s="25">
        <f t="shared" si="0"/>
        <v>0</v>
      </c>
    </row>
    <row r="27" spans="1:7" s="25" customFormat="1" ht="15.75" x14ac:dyDescent="0.5">
      <c r="A27" s="28" t="s">
        <v>14</v>
      </c>
      <c r="B27" s="29"/>
      <c r="C27" s="29"/>
      <c r="D27" s="25">
        <f t="shared" si="0"/>
        <v>0</v>
      </c>
    </row>
    <row r="28" spans="1:7" s="25" customFormat="1" ht="15.75" x14ac:dyDescent="0.5">
      <c r="A28" s="28" t="s">
        <v>14</v>
      </c>
      <c r="B28" s="29"/>
      <c r="C28" s="29"/>
      <c r="D28" s="25">
        <f t="shared" si="0"/>
        <v>0</v>
      </c>
    </row>
    <row r="29" spans="1:7" s="25" customFormat="1" ht="15.75" x14ac:dyDescent="0.5">
      <c r="A29" s="28" t="s">
        <v>14</v>
      </c>
      <c r="B29" s="29"/>
      <c r="C29" s="29"/>
      <c r="D29" s="25">
        <f t="shared" si="0"/>
        <v>0</v>
      </c>
    </row>
    <row r="30" spans="1:7" s="25" customFormat="1" ht="15.75" x14ac:dyDescent="0.5">
      <c r="A30" s="28" t="s">
        <v>14</v>
      </c>
      <c r="B30" s="29"/>
      <c r="C30" s="29"/>
      <c r="D30" s="25">
        <f t="shared" si="0"/>
        <v>0</v>
      </c>
    </row>
    <row r="31" spans="1:7" s="25" customFormat="1" ht="15.75" x14ac:dyDescent="0.5">
      <c r="A31" s="28" t="s">
        <v>14</v>
      </c>
      <c r="B31" s="29"/>
      <c r="C31" s="29"/>
      <c r="D31" s="25">
        <f t="shared" si="0"/>
        <v>0</v>
      </c>
    </row>
    <row r="32" spans="1:7" s="25" customFormat="1" ht="15.75" x14ac:dyDescent="0.5">
      <c r="A32" s="28" t="s">
        <v>14</v>
      </c>
      <c r="B32" s="29"/>
      <c r="C32" s="29"/>
      <c r="D32" s="25">
        <f t="shared" si="0"/>
        <v>0</v>
      </c>
    </row>
    <row r="33" spans="1:5" s="25" customFormat="1" ht="15.75" x14ac:dyDescent="0.5">
      <c r="A33" s="28" t="s">
        <v>14</v>
      </c>
      <c r="B33" s="29"/>
      <c r="C33" s="29"/>
      <c r="D33" s="25">
        <f t="shared" si="0"/>
        <v>0</v>
      </c>
    </row>
    <row r="34" spans="1:5" s="25" customFormat="1" ht="15.75" x14ac:dyDescent="0.5">
      <c r="A34" s="28" t="s">
        <v>14</v>
      </c>
      <c r="B34" s="29"/>
      <c r="C34" s="29"/>
      <c r="D34" s="25">
        <f t="shared" si="0"/>
        <v>0</v>
      </c>
    </row>
    <row r="35" spans="1:5" s="25" customFormat="1" ht="15.75" x14ac:dyDescent="0.5">
      <c r="A35" s="28" t="s">
        <v>14</v>
      </c>
      <c r="B35" s="29"/>
      <c r="C35" s="29"/>
      <c r="D35" s="25">
        <f t="shared" si="0"/>
        <v>0</v>
      </c>
    </row>
    <row r="36" spans="1:5" s="25" customFormat="1" ht="15.75" x14ac:dyDescent="0.5">
      <c r="A36" s="28" t="s">
        <v>14</v>
      </c>
      <c r="B36" s="29"/>
      <c r="C36" s="29"/>
      <c r="D36" s="25">
        <f t="shared" si="0"/>
        <v>0</v>
      </c>
    </row>
    <row r="37" spans="1:5" s="25" customFormat="1" ht="15.75" x14ac:dyDescent="0.5">
      <c r="A37" s="28" t="s">
        <v>14</v>
      </c>
      <c r="B37" s="29"/>
      <c r="C37" s="29"/>
      <c r="D37" s="25">
        <f t="shared" si="0"/>
        <v>0</v>
      </c>
    </row>
    <row r="38" spans="1:5" s="25" customFormat="1" ht="15.75" x14ac:dyDescent="0.5">
      <c r="A38" s="28" t="s">
        <v>14</v>
      </c>
      <c r="B38" s="29"/>
      <c r="C38" s="29"/>
      <c r="D38" s="25">
        <f t="shared" si="0"/>
        <v>0</v>
      </c>
    </row>
    <row r="39" spans="1:5" s="25" customFormat="1" ht="15.75" x14ac:dyDescent="0.5">
      <c r="A39" s="28" t="s">
        <v>14</v>
      </c>
      <c r="B39" s="29"/>
      <c r="C39" s="29"/>
      <c r="D39" s="25">
        <f t="shared" si="0"/>
        <v>0</v>
      </c>
    </row>
    <row r="40" spans="1:5" s="25" customFormat="1" ht="15.75" x14ac:dyDescent="0.5">
      <c r="A40" s="28" t="s">
        <v>14</v>
      </c>
      <c r="B40" s="29"/>
      <c r="C40" s="29"/>
      <c r="D40" s="25">
        <f t="shared" si="0"/>
        <v>0</v>
      </c>
    </row>
    <row r="41" spans="1:5" s="25" customFormat="1" ht="15.75" x14ac:dyDescent="0.5">
      <c r="A41" s="28" t="s">
        <v>14</v>
      </c>
      <c r="B41" s="29"/>
      <c r="C41" s="29"/>
      <c r="D41" s="25">
        <f t="shared" si="0"/>
        <v>0</v>
      </c>
    </row>
    <row r="42" spans="1:5" s="25" customFormat="1" ht="15.75" x14ac:dyDescent="0.5">
      <c r="A42" s="28" t="s">
        <v>14</v>
      </c>
      <c r="B42" s="29"/>
      <c r="C42" s="29"/>
      <c r="D42" s="25">
        <f t="shared" si="0"/>
        <v>0</v>
      </c>
    </row>
    <row r="43" spans="1:5" s="25" customFormat="1" ht="15.75" x14ac:dyDescent="0.5">
      <c r="A43" s="28" t="s">
        <v>14</v>
      </c>
      <c r="B43" s="29"/>
      <c r="C43" s="29"/>
      <c r="D43" s="25">
        <f t="shared" si="0"/>
        <v>0</v>
      </c>
    </row>
    <row r="45" spans="1:5" x14ac:dyDescent="0.45">
      <c r="A45" s="17" t="s">
        <v>15</v>
      </c>
      <c r="B45" s="31">
        <f>COUNT(B12:B44)</f>
        <v>0</v>
      </c>
      <c r="C45" s="17">
        <f>SUM(C12:C44)</f>
        <v>0</v>
      </c>
      <c r="D45" s="1">
        <f>SUM(D12:D44)</f>
        <v>0</v>
      </c>
      <c r="E45" s="1" t="s">
        <v>16</v>
      </c>
    </row>
    <row r="46" spans="1:5" x14ac:dyDescent="0.45">
      <c r="A46" s="32"/>
      <c r="C46" s="33"/>
    </row>
  </sheetData>
  <mergeCells count="5">
    <mergeCell ref="A3:C3"/>
    <mergeCell ref="A4:C4"/>
    <mergeCell ref="B6:G6"/>
    <mergeCell ref="E9:G9"/>
    <mergeCell ref="F11:G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cmartinho</dc:creator>
  <cp:lastModifiedBy>cmartinho</cp:lastModifiedBy>
  <dcterms:created xsi:type="dcterms:W3CDTF">2022-07-06T17:37:15Z</dcterms:created>
  <dcterms:modified xsi:type="dcterms:W3CDTF">2022-07-06T17:43:10Z</dcterms:modified>
</cp:coreProperties>
</file>